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nry\Documents\OneDrive - Fridge Media LTD\FM\Biz Dev\Marketing\Training\Processes\NextScript - Social Media Status Posting\"/>
    </mc:Choice>
  </mc:AlternateContent>
  <bookViews>
    <workbookView xWindow="0" yWindow="0" windowWidth="20000" windowHeight="9593"/>
  </bookViews>
  <sheets>
    <sheet name="Article Social Media Status" sheetId="1" r:id="rId1"/>
    <sheet name="SETUP (Don't Edit)" sheetId="2" r:id="rId2"/>
    <sheet name="Admin (Don't Edit)" sheetId="3" r:id="rId3"/>
  </sheets>
  <definedNames>
    <definedName name="_xlnm._FilterDatabase" localSheetId="0" hidden="1">'Article Social Media Status'!$A$1:$F$55</definedName>
    <definedName name="Fridge_Post_Types">'Admin (Don''t Edit)'!$A$1:$A$8</definedName>
    <definedName name="Yes_No">'Admin (Don''t Edit)'!$C$1:$C$2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4" i="1"/>
  <c r="F54" i="1"/>
  <c r="F38" i="1"/>
  <c r="F39" i="1"/>
  <c r="F40" i="1"/>
  <c r="F37" i="1"/>
  <c r="F17" i="1"/>
  <c r="F18" i="1"/>
  <c r="F19" i="1"/>
  <c r="F16" i="1"/>
  <c r="F4" i="1"/>
  <c r="F5" i="1"/>
  <c r="F6" i="1"/>
  <c r="F3" i="1"/>
  <c r="E40" i="1"/>
  <c r="E39" i="1"/>
  <c r="E38" i="1"/>
  <c r="E37" i="1"/>
  <c r="E19" i="1"/>
  <c r="E18" i="1"/>
  <c r="E17" i="1"/>
  <c r="E16" i="1"/>
  <c r="E6" i="1"/>
  <c r="E5" i="1"/>
  <c r="E4" i="1"/>
  <c r="E3" i="1"/>
  <c r="E8" i="1"/>
  <c r="E9" i="1"/>
  <c r="E10" i="1"/>
  <c r="E11" i="1"/>
  <c r="E12" i="1"/>
  <c r="E13" i="1"/>
  <c r="E14" i="1"/>
  <c r="E15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2" i="1"/>
  <c r="C55" i="1"/>
  <c r="C42" i="1"/>
  <c r="C43" i="1"/>
  <c r="C44" i="1"/>
  <c r="C45" i="1"/>
  <c r="C46" i="1"/>
  <c r="C47" i="1"/>
  <c r="C48" i="1"/>
  <c r="C49" i="1"/>
  <c r="C50" i="1"/>
  <c r="C51" i="1"/>
  <c r="C52" i="1"/>
  <c r="C53" i="1"/>
  <c r="C41" i="1"/>
  <c r="C21" i="1"/>
  <c r="C22" i="1"/>
  <c r="C23" i="1"/>
  <c r="C24" i="1"/>
  <c r="C25" i="1"/>
  <c r="C26" i="1"/>
  <c r="C27" i="1"/>
  <c r="C28" i="1"/>
  <c r="C29" i="1"/>
  <c r="C30" i="1"/>
  <c r="C31" i="1"/>
  <c r="C32" i="1"/>
  <c r="C20" i="1"/>
  <c r="C8" i="1"/>
  <c r="C9" i="1"/>
  <c r="C10" i="1"/>
  <c r="C11" i="1"/>
  <c r="C12" i="1"/>
  <c r="C13" i="1"/>
  <c r="C14" i="1"/>
  <c r="C7" i="1"/>
  <c r="C54" i="1"/>
  <c r="C40" i="1"/>
  <c r="C39" i="1"/>
  <c r="C38" i="1"/>
  <c r="C37" i="1"/>
  <c r="C6" i="1"/>
  <c r="C5" i="1"/>
  <c r="C4" i="1"/>
  <c r="C3" i="1"/>
  <c r="C17" i="1"/>
  <c r="C18" i="1"/>
  <c r="C19" i="1"/>
  <c r="C16" i="1"/>
</calcChain>
</file>

<file path=xl/sharedStrings.xml><?xml version="1.0" encoding="utf-8"?>
<sst xmlns="http://schemas.openxmlformats.org/spreadsheetml/2006/main" count="206" uniqueCount="89">
  <si>
    <t>Publish</t>
  </si>
  <si>
    <t>RePosting</t>
  </si>
  <si>
    <t>Leave As Default Message</t>
  </si>
  <si>
    <t>Custom Status(es)</t>
  </si>
  <si>
    <t>FM - Delicious - Main</t>
  </si>
  <si>
    <t>FM - FB Page - 14 - 180 Day Reshare</t>
  </si>
  <si>
    <t>FM - FB Page - 180 - 365 Day Reshare</t>
  </si>
  <si>
    <t>FM - FB Page - 7 - 14 Day Reshare</t>
  </si>
  <si>
    <t>FM - FB Page - 7 Day Reshare</t>
  </si>
  <si>
    <t>FM - FB Page - News - 7 - 30 Day Reshare</t>
  </si>
  <si>
    <t>FM - FB Page - News - 7 Day Reshare</t>
  </si>
  <si>
    <t xml:space="preserve">FM - FB Page - Podcast - 14 - 90 Day Reshare   </t>
  </si>
  <si>
    <t xml:space="preserve">FM - FB Page - Podcast - 7 - 14 Day Reshare   </t>
  </si>
  <si>
    <t xml:space="preserve">FM - FB Page - Podcast - 7 Day Reshare   </t>
  </si>
  <si>
    <t xml:space="preserve">FM - FB Page - Podcast - 90 - 365 Day Reshare   </t>
  </si>
  <si>
    <t xml:space="preserve">FM - FB Page - Quote - 500 Day Reshare   </t>
  </si>
  <si>
    <t xml:space="preserve">FM - FB Page - SMG - 180 Day - Contributors </t>
  </si>
  <si>
    <t>FM - FlipBoard</t>
  </si>
  <si>
    <t xml:space="preserve">FM - G+ Page - 14 - 180 Day Reshare   </t>
  </si>
  <si>
    <t xml:space="preserve">FM - G+ Page - 180 - 365 Day Reshare   </t>
  </si>
  <si>
    <t xml:space="preserve">FM - G+ Page - 7 - 14 Day Reshare   </t>
  </si>
  <si>
    <t xml:space="preserve">FM - G+ Page - 7 Day Reshare   </t>
  </si>
  <si>
    <t xml:space="preserve">FM - G+ Page - 7 Day Reshare - SMG   </t>
  </si>
  <si>
    <t xml:space="preserve">FM - G+ Page - News - 7 - 30 Day Reshare   </t>
  </si>
  <si>
    <t xml:space="preserve">FM - G+ Page - News - 7 Day Reshare   </t>
  </si>
  <si>
    <t xml:space="preserve">FM - G+ Page - Podcast - 14 - 90 Day ReShare   </t>
  </si>
  <si>
    <t xml:space="preserve">FM - G+ Page - Podcast - 7 - 14 Day ReShare   </t>
  </si>
  <si>
    <t xml:space="preserve">FM - G+ Page - Podcast - 7 Day ReShare   </t>
  </si>
  <si>
    <t xml:space="preserve">FM - G+ Page - Podcast - 90 - 365 Day ReShare   </t>
  </si>
  <si>
    <t xml:space="preserve">FM - G+ Page - Quote - 500 Day ReShare   </t>
  </si>
  <si>
    <t xml:space="preserve">FM - G+ Page - SMG - 180 Day - Contributors   </t>
  </si>
  <si>
    <t xml:space="preserve">FM - G+ Page - SMG - Webinar - 1 Day To Go   </t>
  </si>
  <si>
    <t xml:space="preserve">FM - G+ Page - SMG - Webinar - 3 Day To Go   </t>
  </si>
  <si>
    <t>FM - G+ Page - SMG - Webinar - 7 Day To Go</t>
  </si>
  <si>
    <t>FG - Insta - Quote - 500 Day Reshare</t>
  </si>
  <si>
    <t>FM - LinkedIn Company Page</t>
  </si>
  <si>
    <t>FM - Reddit - Sub-Reddit - Practical Business Tips</t>
  </si>
  <si>
    <t>FM ScoopIt</t>
  </si>
  <si>
    <t>FM StumbleUpon</t>
  </si>
  <si>
    <t xml:space="preserve">FM - Twitter - 14 - 180 Day Reshare   </t>
  </si>
  <si>
    <t xml:space="preserve">FM - Twitter - 180 - 365 Day Reshare   </t>
  </si>
  <si>
    <t xml:space="preserve">FM - Twitter - 7 - 14 Day Reshare   </t>
  </si>
  <si>
    <t xml:space="preserve">FM - Twitter - 7 Day Reshare   </t>
  </si>
  <si>
    <t xml:space="preserve">FM - Twitter - News - 7 - 30 Day Reshare   </t>
  </si>
  <si>
    <t xml:space="preserve">FM - Twitter - News - 7 Day Reshare   </t>
  </si>
  <si>
    <t xml:space="preserve">FM - Twitter - Podcast - 14 - 90 Day ReShare   </t>
  </si>
  <si>
    <t xml:space="preserve">FM - Twitter - Podcast - 7 - 14 Day ReShare   </t>
  </si>
  <si>
    <t xml:space="preserve">FM - Twitter - Podcast - 7 Day ReShare   </t>
  </si>
  <si>
    <t xml:space="preserve">FM - Twitter - Podcast - 90 - 365 Day ReShare   </t>
  </si>
  <si>
    <t xml:space="preserve">FM - Twitter - Quote - 500 Day Reshare   </t>
  </si>
  <si>
    <t xml:space="preserve">FM - Twitter - SMG - 180 Day - Contributors   </t>
  </si>
  <si>
    <t xml:space="preserve">FM - Twitter - SMG - 7 Day Reshare   </t>
  </si>
  <si>
    <t xml:space="preserve">FM - Twitter - SMG - Webinar - 1 Day To Go   </t>
  </si>
  <si>
    <t xml:space="preserve">FM - Twitter - SMG - Webinar - 3 Days To Go   </t>
  </si>
  <si>
    <t xml:space="preserve">FM - Twitter - SMG - Webinar - 7 Days To Go   </t>
  </si>
  <si>
    <t xml:space="preserve">HR - Twitter - 0 Instant Share   </t>
  </si>
  <si>
    <t xml:space="preserve">HR - Twitter - 3 Day Reshare   </t>
  </si>
  <si>
    <t xml:space="preserve">HR - Twitter - Podcast - 7 Day ReShare  </t>
  </si>
  <si>
    <t>Post</t>
  </si>
  <si>
    <t>Quote</t>
  </si>
  <si>
    <t>Podcasts</t>
  </si>
  <si>
    <t>Issues</t>
  </si>
  <si>
    <t>News</t>
  </si>
  <si>
    <t>Reviews</t>
  </si>
  <si>
    <t>Video's</t>
  </si>
  <si>
    <t>SMGs</t>
  </si>
  <si>
    <t>What Type Of Post Is This?</t>
  </si>
  <si>
    <t>Should This be Reposted?</t>
  </si>
  <si>
    <t>Yes</t>
  </si>
  <si>
    <t>No</t>
  </si>
  <si>
    <t>Facebook (FM Page) Status</t>
  </si>
  <si>
    <t>G+ (FM Page) Status</t>
  </si>
  <si>
    <t>Twitter (FM Profile) Status</t>
  </si>
  <si>
    <t>Twitter (HR Profile) Status</t>
  </si>
  <si>
    <t>N/A</t>
  </si>
  <si>
    <t>Don't Change</t>
  </si>
  <si>
    <t>Separate 7 Day And Long Term Status?</t>
  </si>
  <si>
    <t>Post Social Status</t>
  </si>
  <si>
    <t>News Status</t>
  </si>
  <si>
    <t>Facebook 7 Day (FM Page) Status</t>
  </si>
  <si>
    <t>Facebook 7 - 30 Day (FM Page) Status</t>
  </si>
  <si>
    <t>G+ 7 Day (FM Page) Status</t>
  </si>
  <si>
    <t>G+ 7-30 Day (FM Page) Status</t>
  </si>
  <si>
    <t>Twitter 7 Day (FM Profile) Status</t>
  </si>
  <si>
    <t>Twitter 7 - 30 Day (FM Profile) Status</t>
  </si>
  <si>
    <t>Change "Post Type" (If Applicable)</t>
  </si>
  <si>
    <t>Posting Schedule Nickname</t>
  </si>
  <si>
    <t>{6 awesome ideas to get the team out the office over summer &amp; having fun|6 easy team building ideas you can do this summer|6 easy ways to get your team out the office this summer &amp; having fun}</t>
  </si>
  <si>
    <t>{6 awesome ideas to get the team out the office over summer &amp; having fun|6 easy team building ideas you can do this summer|6 easy ways to get your team out the office this summer &amp; having fun} {#teambuilding {#business|#startup}}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</si>
</sst>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55"/>
  <sheetViews>
    <sheetView tabSelected="1" zoomScale="130" zoomScaleNormal="130" workbookViewId="0">
      <pane xSplit="1" topLeftCell="B1" activePane="topRight" state="frozen"/>
      <selection pane="topRight" activeCell="A54" sqref="A54"/>
    </sheetView>
  </sheetViews>
  <sheetFormatPr defaultRowHeight="14.35" x14ac:dyDescent="0.5"/>
  <cols>
    <col min="1" max="1" width="39.234375" style="2" bestFit="1" customWidth="1"/>
    <col min="2" max="2" width="11.29296875" style="2" bestFit="1" customWidth="1"/>
    <col min="3" max="3" width="10.76171875" style="2" bestFit="1" customWidth="1"/>
    <col min="4" max="4" width="5" style="2" customWidth="1"/>
    <col min="5" max="5" width="23.46875" style="2" bestFit="1" customWidth="1"/>
    <col min="6" max="6" width="32.76171875" style="3" bestFit="1" customWidth="1"/>
    <col min="7" max="16384" width="8.9375" style="2"/>
  </cols>
  <sheetData>
    <row r="1" spans="1:6" x14ac:dyDescent="0.5">
      <c r="A1" s="2" t="s">
        <v>86</v>
      </c>
      <c r="B1" s="2" t="s">
        <v>0</v>
      </c>
      <c r="C1" s="2" t="s">
        <v>1</v>
      </c>
      <c r="D1" s="2" t="s">
        <v>85</v>
      </c>
      <c r="E1" s="2" t="s">
        <v>2</v>
      </c>
      <c r="F1" s="3" t="s">
        <v>3</v>
      </c>
    </row>
    <row r="2" spans="1:6" s="1" customFormat="1" ht="14.35" hidden="1" customHeight="1" x14ac:dyDescent="0.5">
      <c r="A2" s="1" t="s">
        <v>4</v>
      </c>
      <c r="B2" s="1" t="s">
        <v>75</v>
      </c>
      <c r="C2" s="1" t="s">
        <v>74</v>
      </c>
      <c r="D2" s="1" t="s">
        <v>74</v>
      </c>
      <c r="E2" s="1" t="str">
        <f>IF('SETUP (Don''t Edit)'!$B$1="Post", "Y", "N")</f>
        <v>Y</v>
      </c>
    </row>
    <row r="3" spans="1:6" x14ac:dyDescent="0.5">
      <c r="A3" s="2" t="s">
        <v>5</v>
      </c>
      <c r="B3" s="2" t="s">
        <v>75</v>
      </c>
      <c r="C3" s="2" t="str">
        <f>IF('SETUP (Don''t Edit)'!B$1="Post", "Y", "N")</f>
        <v>Y</v>
      </c>
      <c r="D3" s="2" t="s">
        <v>74</v>
      </c>
      <c r="E3" s="2" t="str">
        <f>IF('SETUP (Don''t Edit)'!$B$1="Post", "N", "Y")</f>
        <v>N</v>
      </c>
      <c r="F3" s="3" t="str">
        <f>'SETUP (Don''t Edit)'!$B$6</f>
        <v>{6 awesome ideas to get the team out the office over summer &amp; having fun|6 easy team building ideas you can do this summer|6 easy ways to get your team out the office this summer &amp; having fun}</v>
      </c>
    </row>
    <row r="4" spans="1:6" x14ac:dyDescent="0.5">
      <c r="A4" s="2" t="s">
        <v>6</v>
      </c>
      <c r="B4" s="2" t="s">
        <v>75</v>
      </c>
      <c r="C4" s="2" t="str">
        <f>IF('SETUP (Don''t Edit)'!B$1="Post", "Y", "N")</f>
        <v>Y</v>
      </c>
      <c r="D4" s="2" t="s">
        <v>74</v>
      </c>
      <c r="E4" s="2" t="str">
        <f>IF('SETUP (Don''t Edit)'!$B$1="Post", "N", "Y")</f>
        <v>N</v>
      </c>
      <c r="F4" s="3" t="str">
        <f>'SETUP (Don''t Edit)'!$B$6</f>
        <v>{6 awesome ideas to get the team out the office over summer &amp; having fun|6 easy team building ideas you can do this summer|6 easy ways to get your team out the office this summer &amp; having fun}</v>
      </c>
    </row>
    <row r="5" spans="1:6" x14ac:dyDescent="0.5">
      <c r="A5" s="2" t="s">
        <v>7</v>
      </c>
      <c r="B5" s="2" t="s">
        <v>75</v>
      </c>
      <c r="C5" s="2" t="str">
        <f>IF('SETUP (Don''t Edit)'!B$1="Post", "Y", "N")</f>
        <v>Y</v>
      </c>
      <c r="D5" s="2" t="s">
        <v>74</v>
      </c>
      <c r="E5" s="2" t="str">
        <f>IF('SETUP (Don''t Edit)'!$B$1="Post", "N", "Y")</f>
        <v>N</v>
      </c>
      <c r="F5" s="3" t="str">
        <f>'SETUP (Don''t Edit)'!$B$6</f>
        <v>{6 awesome ideas to get the team out the office over summer &amp; having fun|6 easy team building ideas you can do this summer|6 easy ways to get your team out the office this summer &amp; having fun}</v>
      </c>
    </row>
    <row r="6" spans="1:6" x14ac:dyDescent="0.5">
      <c r="A6" s="2" t="s">
        <v>8</v>
      </c>
      <c r="B6" s="2" t="s">
        <v>75</v>
      </c>
      <c r="C6" s="2" t="str">
        <f>IF('SETUP (Don''t Edit)'!B$1="Post", "Y", "N")</f>
        <v>Y</v>
      </c>
      <c r="D6" s="2" t="s">
        <v>74</v>
      </c>
      <c r="E6" s="2" t="str">
        <f>IF('SETUP (Don''t Edit)'!$B$1="Post", "N", "Y")</f>
        <v>N</v>
      </c>
      <c r="F6" s="3" t="str">
        <f>'SETUP (Don''t Edit)'!$B$6</f>
        <v>{6 awesome ideas to get the team out the office over summer &amp; having fun|6 easy team building ideas you can do this summer|6 easy ways to get your team out the office this summer &amp; having fun}</v>
      </c>
    </row>
    <row r="7" spans="1:6" s="1" customFormat="1" ht="14.35" hidden="1" customHeight="1" x14ac:dyDescent="0.5">
      <c r="A7" s="1" t="s">
        <v>9</v>
      </c>
      <c r="B7" s="1" t="s">
        <v>75</v>
      </c>
      <c r="C7" s="1" t="str">
        <f>IF('SETUP (Don''t Edit)'!B$1="Post", "N", "Y")</f>
        <v>N</v>
      </c>
      <c r="D7" s="1" t="s">
        <v>74</v>
      </c>
      <c r="E7" s="1" t="str">
        <f>IF('SETUP (Don''t Edit)'!$B$1="Post", "Y", "N")&amp;IF('SETUP (Don''t Edit)'!$B$1="NEWS", "N", "Y")</f>
        <v>YY</v>
      </c>
    </row>
    <row r="8" spans="1:6" s="1" customFormat="1" ht="14.35" hidden="1" customHeight="1" x14ac:dyDescent="0.5">
      <c r="A8" s="1" t="s">
        <v>10</v>
      </c>
      <c r="B8" s="1" t="s">
        <v>75</v>
      </c>
      <c r="C8" s="1" t="str">
        <f>IF('SETUP (Don''t Edit)'!B$1="Post", "N", "Y")</f>
        <v>N</v>
      </c>
      <c r="D8" s="1" t="s">
        <v>74</v>
      </c>
      <c r="E8" s="1" t="str">
        <f>IF('SETUP (Don''t Edit)'!$B$1="Post", "Y", "N")</f>
        <v>Y</v>
      </c>
    </row>
    <row r="9" spans="1:6" s="1" customFormat="1" ht="14.35" hidden="1" customHeight="1" x14ac:dyDescent="0.5">
      <c r="A9" s="1" t="s">
        <v>11</v>
      </c>
      <c r="B9" s="1" t="s">
        <v>75</v>
      </c>
      <c r="C9" s="1" t="str">
        <f>IF('SETUP (Don''t Edit)'!B$1="Post", "N", "Y")</f>
        <v>N</v>
      </c>
      <c r="D9" s="1" t="s">
        <v>74</v>
      </c>
      <c r="E9" s="1" t="str">
        <f>IF('SETUP (Don''t Edit)'!$B$1="Post", "Y", "N")</f>
        <v>Y</v>
      </c>
    </row>
    <row r="10" spans="1:6" s="1" customFormat="1" ht="14.35" hidden="1" customHeight="1" x14ac:dyDescent="0.5">
      <c r="A10" s="1" t="s">
        <v>12</v>
      </c>
      <c r="B10" s="1" t="s">
        <v>75</v>
      </c>
      <c r="C10" s="1" t="str">
        <f>IF('SETUP (Don''t Edit)'!B$1="Post", "N", "Y")</f>
        <v>N</v>
      </c>
      <c r="D10" s="1" t="s">
        <v>74</v>
      </c>
      <c r="E10" s="1" t="str">
        <f>IF('SETUP (Don''t Edit)'!$B$1="Post", "Y", "N")</f>
        <v>Y</v>
      </c>
    </row>
    <row r="11" spans="1:6" s="1" customFormat="1" ht="14.35" hidden="1" customHeight="1" x14ac:dyDescent="0.5">
      <c r="A11" s="1" t="s">
        <v>13</v>
      </c>
      <c r="B11" s="1" t="s">
        <v>75</v>
      </c>
      <c r="C11" s="1" t="str">
        <f>IF('SETUP (Don''t Edit)'!B$1="Post", "N", "Y")</f>
        <v>N</v>
      </c>
      <c r="D11" s="1" t="s">
        <v>74</v>
      </c>
      <c r="E11" s="1" t="str">
        <f>IF('SETUP (Don''t Edit)'!$B$1="Post", "Y", "N")</f>
        <v>Y</v>
      </c>
    </row>
    <row r="12" spans="1:6" s="1" customFormat="1" ht="14.35" hidden="1" customHeight="1" x14ac:dyDescent="0.5">
      <c r="A12" s="1" t="s">
        <v>14</v>
      </c>
      <c r="B12" s="1" t="s">
        <v>75</v>
      </c>
      <c r="C12" s="1" t="str">
        <f>IF('SETUP (Don''t Edit)'!B$1="Post", "N", "Y")</f>
        <v>N</v>
      </c>
      <c r="D12" s="1" t="s">
        <v>74</v>
      </c>
      <c r="E12" s="1" t="str">
        <f>IF('SETUP (Don''t Edit)'!$B$1="Post", "Y", "N")</f>
        <v>Y</v>
      </c>
    </row>
    <row r="13" spans="1:6" s="1" customFormat="1" ht="14.35" hidden="1" customHeight="1" x14ac:dyDescent="0.5">
      <c r="A13" s="1" t="s">
        <v>15</v>
      </c>
      <c r="B13" s="1" t="s">
        <v>75</v>
      </c>
      <c r="C13" s="1" t="str">
        <f>IF('SETUP (Don''t Edit)'!B$1="Post", "N", "Y")</f>
        <v>N</v>
      </c>
      <c r="D13" s="1" t="s">
        <v>74</v>
      </c>
      <c r="E13" s="1" t="str">
        <f>IF('SETUP (Don''t Edit)'!$B$1="Post", "Y", "N")</f>
        <v>Y</v>
      </c>
    </row>
    <row r="14" spans="1:6" s="1" customFormat="1" ht="14.35" hidden="1" customHeight="1" x14ac:dyDescent="0.5">
      <c r="A14" s="1" t="s">
        <v>16</v>
      </c>
      <c r="B14" s="1" t="s">
        <v>75</v>
      </c>
      <c r="C14" s="1" t="str">
        <f>IF('SETUP (Don''t Edit)'!B$1="Post", "N", "Y")</f>
        <v>N</v>
      </c>
      <c r="D14" s="1" t="s">
        <v>74</v>
      </c>
      <c r="E14" s="1" t="str">
        <f>IF('SETUP (Don''t Edit)'!$B$1="Post", "Y", "N")</f>
        <v>Y</v>
      </c>
    </row>
    <row r="15" spans="1:6" s="1" customFormat="1" ht="14.35" hidden="1" customHeight="1" x14ac:dyDescent="0.5">
      <c r="A15" s="1" t="s">
        <v>17</v>
      </c>
      <c r="B15" s="1" t="s">
        <v>75</v>
      </c>
      <c r="C15" s="1" t="s">
        <v>74</v>
      </c>
      <c r="D15" s="1" t="s">
        <v>74</v>
      </c>
      <c r="E15" s="1" t="str">
        <f>IF('SETUP (Don''t Edit)'!$B$1="Post", "Y", "N")</f>
        <v>Y</v>
      </c>
    </row>
    <row r="16" spans="1:6" x14ac:dyDescent="0.5">
      <c r="A16" s="2" t="s">
        <v>18</v>
      </c>
      <c r="B16" s="2" t="s">
        <v>75</v>
      </c>
      <c r="C16" s="2" t="str">
        <f>IF('SETUP (Don''t Edit)'!B$1="Post", "Y", "N")</f>
        <v>Y</v>
      </c>
      <c r="D16" s="2" t="s">
        <v>74</v>
      </c>
      <c r="E16" s="2" t="str">
        <f>IF('SETUP (Don''t Edit)'!$B$1="Post", "N", "Y")</f>
        <v>N</v>
      </c>
      <c r="F16" s="3" t="str">
        <f>'SETUP (Don''t Edit)'!$B$7</f>
        <v>{6 awesome ideas to get the team out the office over summer &amp; having fun|6 easy team building ideas you can do this summer|6 easy ways to get your team out the office this summer &amp; having fun}</v>
      </c>
    </row>
    <row r="17" spans="1:6" x14ac:dyDescent="0.5">
      <c r="A17" s="2" t="s">
        <v>19</v>
      </c>
      <c r="B17" s="2" t="s">
        <v>75</v>
      </c>
      <c r="C17" s="2" t="str">
        <f>IF('SETUP (Don''t Edit)'!B$1="Post", "Y", "N")</f>
        <v>Y</v>
      </c>
      <c r="D17" s="2" t="s">
        <v>74</v>
      </c>
      <c r="E17" s="2" t="str">
        <f>IF('SETUP (Don''t Edit)'!$B$1="Post", "N", "Y")</f>
        <v>N</v>
      </c>
      <c r="F17" s="3" t="str">
        <f>'SETUP (Don''t Edit)'!$B$7</f>
        <v>{6 awesome ideas to get the team out the office over summer &amp; having fun|6 easy team building ideas you can do this summer|6 easy ways to get your team out the office this summer &amp; having fun}</v>
      </c>
    </row>
    <row r="18" spans="1:6" x14ac:dyDescent="0.5">
      <c r="A18" s="2" t="s">
        <v>20</v>
      </c>
      <c r="B18" s="2" t="s">
        <v>75</v>
      </c>
      <c r="C18" s="2" t="str">
        <f>IF('SETUP (Don''t Edit)'!B$1="Post", "Y", "N")</f>
        <v>Y</v>
      </c>
      <c r="D18" s="2" t="s">
        <v>74</v>
      </c>
      <c r="E18" s="2" t="str">
        <f>IF('SETUP (Don''t Edit)'!$B$1="Post", "N", "Y")</f>
        <v>N</v>
      </c>
      <c r="F18" s="3" t="str">
        <f>'SETUP (Don''t Edit)'!$B$7</f>
        <v>{6 awesome ideas to get the team out the office over summer &amp; having fun|6 easy team building ideas you can do this summer|6 easy ways to get your team out the office this summer &amp; having fun}</v>
      </c>
    </row>
    <row r="19" spans="1:6" x14ac:dyDescent="0.5">
      <c r="A19" s="2" t="s">
        <v>21</v>
      </c>
      <c r="B19" s="2" t="s">
        <v>75</v>
      </c>
      <c r="C19" s="2" t="str">
        <f>IF('SETUP (Don''t Edit)'!B$1="Post", "Y", "N")</f>
        <v>Y</v>
      </c>
      <c r="D19" s="2" t="s">
        <v>74</v>
      </c>
      <c r="E19" s="2" t="str">
        <f>IF('SETUP (Don''t Edit)'!$B$1="Post", "N", "Y")</f>
        <v>N</v>
      </c>
      <c r="F19" s="3" t="str">
        <f>'SETUP (Don''t Edit)'!$B$7</f>
        <v>{6 awesome ideas to get the team out the office over summer &amp; having fun|6 easy team building ideas you can do this summer|6 easy ways to get your team out the office this summer &amp; having fun}</v>
      </c>
    </row>
    <row r="20" spans="1:6" s="1" customFormat="1" ht="14.35" hidden="1" customHeight="1" x14ac:dyDescent="0.5">
      <c r="A20" s="1" t="s">
        <v>22</v>
      </c>
      <c r="B20" s="1" t="s">
        <v>75</v>
      </c>
      <c r="C20" s="1" t="str">
        <f>IF('SETUP (Don''t Edit)'!B$1="Post", "N", "Y")</f>
        <v>N</v>
      </c>
      <c r="D20" s="1" t="s">
        <v>74</v>
      </c>
      <c r="E20" s="1" t="str">
        <f>IF('SETUP (Don''t Edit)'!$B$1="Post", "Y", "N")</f>
        <v>Y</v>
      </c>
    </row>
    <row r="21" spans="1:6" s="1" customFormat="1" ht="14.35" hidden="1" customHeight="1" x14ac:dyDescent="0.5">
      <c r="A21" s="1" t="s">
        <v>23</v>
      </c>
      <c r="B21" s="1" t="s">
        <v>75</v>
      </c>
      <c r="C21" s="1" t="str">
        <f>IF('SETUP (Don''t Edit)'!B$1="Post", "N", "Y")</f>
        <v>N</v>
      </c>
      <c r="D21" s="1" t="s">
        <v>74</v>
      </c>
      <c r="E21" s="1" t="str">
        <f>IF('SETUP (Don''t Edit)'!$B$1="Post", "Y", "N")</f>
        <v>Y</v>
      </c>
    </row>
    <row r="22" spans="1:6" s="1" customFormat="1" ht="14.35" hidden="1" customHeight="1" x14ac:dyDescent="0.5">
      <c r="A22" s="1" t="s">
        <v>24</v>
      </c>
      <c r="B22" s="1" t="s">
        <v>75</v>
      </c>
      <c r="C22" s="1" t="str">
        <f>IF('SETUP (Don''t Edit)'!B$1="Post", "N", "Y")</f>
        <v>N</v>
      </c>
      <c r="D22" s="1" t="s">
        <v>74</v>
      </c>
      <c r="E22" s="1" t="str">
        <f>IF('SETUP (Don''t Edit)'!$B$1="Post", "Y", "N")</f>
        <v>Y</v>
      </c>
    </row>
    <row r="23" spans="1:6" s="1" customFormat="1" ht="14.35" hidden="1" customHeight="1" x14ac:dyDescent="0.5">
      <c r="A23" s="1" t="s">
        <v>25</v>
      </c>
      <c r="B23" s="1" t="s">
        <v>75</v>
      </c>
      <c r="C23" s="1" t="str">
        <f>IF('SETUP (Don''t Edit)'!B$1="Post", "N", "Y")</f>
        <v>N</v>
      </c>
      <c r="D23" s="1" t="s">
        <v>74</v>
      </c>
      <c r="E23" s="1" t="str">
        <f>IF('SETUP (Don''t Edit)'!$B$1="Post", "Y", "N")</f>
        <v>Y</v>
      </c>
    </row>
    <row r="24" spans="1:6" s="1" customFormat="1" ht="14.35" hidden="1" customHeight="1" x14ac:dyDescent="0.5">
      <c r="A24" s="1" t="s">
        <v>26</v>
      </c>
      <c r="B24" s="1" t="s">
        <v>75</v>
      </c>
      <c r="C24" s="1" t="str">
        <f>IF('SETUP (Don''t Edit)'!B$1="Post", "N", "Y")</f>
        <v>N</v>
      </c>
      <c r="D24" s="1" t="s">
        <v>74</v>
      </c>
      <c r="E24" s="1" t="str">
        <f>IF('SETUP (Don''t Edit)'!$B$1="Post", "Y", "N")</f>
        <v>Y</v>
      </c>
    </row>
    <row r="25" spans="1:6" s="1" customFormat="1" ht="14.35" hidden="1" customHeight="1" x14ac:dyDescent="0.5">
      <c r="A25" s="1" t="s">
        <v>27</v>
      </c>
      <c r="B25" s="1" t="s">
        <v>75</v>
      </c>
      <c r="C25" s="1" t="str">
        <f>IF('SETUP (Don''t Edit)'!B$1="Post", "N", "Y")</f>
        <v>N</v>
      </c>
      <c r="D25" s="1" t="s">
        <v>74</v>
      </c>
      <c r="E25" s="1" t="str">
        <f>IF('SETUP (Don''t Edit)'!$B$1="Post", "Y", "N")</f>
        <v>Y</v>
      </c>
    </row>
    <row r="26" spans="1:6" s="1" customFormat="1" ht="14.35" hidden="1" customHeight="1" x14ac:dyDescent="0.5">
      <c r="A26" s="1" t="s">
        <v>28</v>
      </c>
      <c r="B26" s="1" t="s">
        <v>75</v>
      </c>
      <c r="C26" s="1" t="str">
        <f>IF('SETUP (Don''t Edit)'!B$1="Post", "N", "Y")</f>
        <v>N</v>
      </c>
      <c r="D26" s="1" t="s">
        <v>74</v>
      </c>
      <c r="E26" s="1" t="str">
        <f>IF('SETUP (Don''t Edit)'!$B$1="Post", "Y", "N")</f>
        <v>Y</v>
      </c>
    </row>
    <row r="27" spans="1:6" s="1" customFormat="1" ht="14.35" hidden="1" customHeight="1" x14ac:dyDescent="0.5">
      <c r="A27" s="1" t="s">
        <v>29</v>
      </c>
      <c r="B27" s="1" t="s">
        <v>75</v>
      </c>
      <c r="C27" s="1" t="str">
        <f>IF('SETUP (Don''t Edit)'!B$1="Post", "N", "Y")</f>
        <v>N</v>
      </c>
      <c r="D27" s="1" t="s">
        <v>74</v>
      </c>
      <c r="E27" s="1" t="str">
        <f>IF('SETUP (Don''t Edit)'!$B$1="Post", "Y", "N")</f>
        <v>Y</v>
      </c>
    </row>
    <row r="28" spans="1:6" s="1" customFormat="1" ht="14.35" hidden="1" customHeight="1" x14ac:dyDescent="0.5">
      <c r="A28" s="1" t="s">
        <v>30</v>
      </c>
      <c r="B28" s="1" t="s">
        <v>75</v>
      </c>
      <c r="C28" s="1" t="str">
        <f>IF('SETUP (Don''t Edit)'!B$1="Post", "N", "Y")</f>
        <v>N</v>
      </c>
      <c r="D28" s="1" t="s">
        <v>74</v>
      </c>
      <c r="E28" s="1" t="str">
        <f>IF('SETUP (Don''t Edit)'!$B$1="Post", "Y", "N")</f>
        <v>Y</v>
      </c>
    </row>
    <row r="29" spans="1:6" s="1" customFormat="1" ht="14.35" hidden="1" customHeight="1" x14ac:dyDescent="0.5">
      <c r="A29" s="1" t="s">
        <v>31</v>
      </c>
      <c r="B29" s="1" t="s">
        <v>75</v>
      </c>
      <c r="C29" s="1" t="str">
        <f>IF('SETUP (Don''t Edit)'!B$1="Post", "N", "Y")</f>
        <v>N</v>
      </c>
      <c r="D29" s="1" t="s">
        <v>74</v>
      </c>
      <c r="E29" s="1" t="str">
        <f>IF('SETUP (Don''t Edit)'!$B$1="Post", "Y", "N")</f>
        <v>Y</v>
      </c>
    </row>
    <row r="30" spans="1:6" s="1" customFormat="1" ht="14.35" hidden="1" customHeight="1" x14ac:dyDescent="0.5">
      <c r="A30" s="1" t="s">
        <v>32</v>
      </c>
      <c r="B30" s="1" t="s">
        <v>75</v>
      </c>
      <c r="C30" s="1" t="str">
        <f>IF('SETUP (Don''t Edit)'!B$1="Post", "N", "Y")</f>
        <v>N</v>
      </c>
      <c r="D30" s="1" t="s">
        <v>74</v>
      </c>
      <c r="E30" s="1" t="str">
        <f>IF('SETUP (Don''t Edit)'!$B$1="Post", "Y", "N")</f>
        <v>Y</v>
      </c>
    </row>
    <row r="31" spans="1:6" s="1" customFormat="1" ht="14.35" hidden="1" customHeight="1" x14ac:dyDescent="0.5">
      <c r="A31" s="1" t="s">
        <v>33</v>
      </c>
      <c r="B31" s="1" t="s">
        <v>75</v>
      </c>
      <c r="C31" s="1" t="str">
        <f>IF('SETUP (Don''t Edit)'!B$1="Post", "N", "Y")</f>
        <v>N</v>
      </c>
      <c r="D31" s="1" t="s">
        <v>74</v>
      </c>
      <c r="E31" s="1" t="str">
        <f>IF('SETUP (Don''t Edit)'!$B$1="Post", "Y", "N")</f>
        <v>Y</v>
      </c>
    </row>
    <row r="32" spans="1:6" s="1" customFormat="1" ht="14.35" hidden="1" customHeight="1" x14ac:dyDescent="0.5">
      <c r="A32" s="1" t="s">
        <v>34</v>
      </c>
      <c r="B32" s="1" t="s">
        <v>75</v>
      </c>
      <c r="C32" s="1" t="str">
        <f>IF('SETUP (Don''t Edit)'!B$1="Post", "N", "Y")</f>
        <v>N</v>
      </c>
      <c r="D32" s="1" t="s">
        <v>74</v>
      </c>
      <c r="E32" s="1" t="str">
        <f>IF('SETUP (Don''t Edit)'!$B$1="Post", "Y", "N")</f>
        <v>Y</v>
      </c>
    </row>
    <row r="33" spans="1:6" s="1" customFormat="1" ht="14.35" hidden="1" customHeight="1" x14ac:dyDescent="0.5">
      <c r="A33" s="1" t="s">
        <v>35</v>
      </c>
      <c r="B33" s="1" t="s">
        <v>75</v>
      </c>
      <c r="C33" s="1" t="s">
        <v>74</v>
      </c>
      <c r="D33" s="1" t="s">
        <v>74</v>
      </c>
      <c r="E33" s="1" t="str">
        <f>IF('SETUP (Don''t Edit)'!$B$1="Post", "Y", "N")</f>
        <v>Y</v>
      </c>
    </row>
    <row r="34" spans="1:6" s="1" customFormat="1" ht="14.35" hidden="1" customHeight="1" x14ac:dyDescent="0.5">
      <c r="A34" s="1" t="s">
        <v>36</v>
      </c>
      <c r="B34" s="1" t="s">
        <v>75</v>
      </c>
      <c r="C34" s="1" t="s">
        <v>74</v>
      </c>
      <c r="D34" s="1" t="s">
        <v>74</v>
      </c>
      <c r="E34" s="1" t="str">
        <f>IF('SETUP (Don''t Edit)'!$B$1="Post", "Y", "N")</f>
        <v>Y</v>
      </c>
    </row>
    <row r="35" spans="1:6" s="1" customFormat="1" ht="14.35" hidden="1" customHeight="1" x14ac:dyDescent="0.5">
      <c r="A35" s="1" t="s">
        <v>37</v>
      </c>
      <c r="B35" s="1" t="s">
        <v>75</v>
      </c>
      <c r="C35" s="1" t="s">
        <v>74</v>
      </c>
      <c r="D35" s="1" t="s">
        <v>74</v>
      </c>
      <c r="E35" s="1" t="str">
        <f>IF('SETUP (Don''t Edit)'!$B$1="Post", "Y", "N")</f>
        <v>Y</v>
      </c>
    </row>
    <row r="36" spans="1:6" s="1" customFormat="1" ht="14.35" hidden="1" customHeight="1" x14ac:dyDescent="0.5">
      <c r="A36" s="1" t="s">
        <v>38</v>
      </c>
      <c r="B36" s="1" t="s">
        <v>75</v>
      </c>
      <c r="C36" s="1" t="s">
        <v>74</v>
      </c>
      <c r="D36" s="1" t="s">
        <v>74</v>
      </c>
      <c r="E36" s="1" t="str">
        <f>IF('SETUP (Don''t Edit)'!$B$1="Post", "Y", "N")</f>
        <v>Y</v>
      </c>
    </row>
    <row r="37" spans="1:6" x14ac:dyDescent="0.5">
      <c r="A37" s="2" t="s">
        <v>39</v>
      </c>
      <c r="B37" s="2" t="s">
        <v>75</v>
      </c>
      <c r="C37" s="2" t="str">
        <f>IF('SETUP (Don''t Edit)'!B$1="Post", "Y", "N")</f>
        <v>Y</v>
      </c>
      <c r="D37" s="2" t="s">
        <v>74</v>
      </c>
      <c r="E37" s="2" t="str">
        <f>IF('SETUP (Don''t Edit)'!$B$1="Post", "N", "Y")</f>
        <v>N</v>
      </c>
      <c r="F37" s="3" t="str">
        <f>'SETUP (Don''t Edit)'!$B$8</f>
        <v>{6 awesome ideas to get the team out the office over summer &amp; having fun|6 easy team building ideas you can do this summer|6 easy ways to get your team out the office this summer &amp; having fun} {#teambuilding {#business|#startup}}</v>
      </c>
    </row>
    <row r="38" spans="1:6" x14ac:dyDescent="0.5">
      <c r="A38" s="2" t="s">
        <v>40</v>
      </c>
      <c r="B38" s="2" t="s">
        <v>75</v>
      </c>
      <c r="C38" s="2" t="str">
        <f>IF('SETUP (Don''t Edit)'!B$1="Post", "Y", "N")</f>
        <v>Y</v>
      </c>
      <c r="D38" s="2" t="s">
        <v>74</v>
      </c>
      <c r="E38" s="2" t="str">
        <f>IF('SETUP (Don''t Edit)'!$B$1="Post", "N", "Y")</f>
        <v>N</v>
      </c>
      <c r="F38" s="3" t="str">
        <f>'SETUP (Don''t Edit)'!$B$8</f>
        <v>{6 awesome ideas to get the team out the office over summer &amp; having fun|6 easy team building ideas you can do this summer|6 easy ways to get your team out the office this summer &amp; having fun} {#teambuilding {#business|#startup}}</v>
      </c>
    </row>
    <row r="39" spans="1:6" x14ac:dyDescent="0.5">
      <c r="A39" s="2" t="s">
        <v>41</v>
      </c>
      <c r="B39" s="2" t="s">
        <v>75</v>
      </c>
      <c r="C39" s="2" t="str">
        <f>IF('SETUP (Don''t Edit)'!B$1="Post", "Y", "N")</f>
        <v>Y</v>
      </c>
      <c r="D39" s="2" t="s">
        <v>74</v>
      </c>
      <c r="E39" s="2" t="str">
        <f>IF('SETUP (Don''t Edit)'!$B$1="Post", "N", "Y")</f>
        <v>N</v>
      </c>
      <c r="F39" s="3" t="str">
        <f>'SETUP (Don''t Edit)'!$B$8</f>
        <v>{6 awesome ideas to get the team out the office over summer &amp; having fun|6 easy team building ideas you can do this summer|6 easy ways to get your team out the office this summer &amp; having fun} {#teambuilding {#business|#startup}}</v>
      </c>
    </row>
    <row r="40" spans="1:6" x14ac:dyDescent="0.5">
      <c r="A40" s="2" t="s">
        <v>42</v>
      </c>
      <c r="B40" s="2" t="s">
        <v>75</v>
      </c>
      <c r="C40" s="2" t="str">
        <f>IF('SETUP (Don''t Edit)'!B$1="Post", "Y", "N")</f>
        <v>Y</v>
      </c>
      <c r="D40" s="2" t="s">
        <v>74</v>
      </c>
      <c r="E40" s="2" t="str">
        <f>IF('SETUP (Don''t Edit)'!$B$1="Post", "N", "Y")</f>
        <v>N</v>
      </c>
      <c r="F40" s="3" t="str">
        <f>'SETUP (Don''t Edit)'!$B$8</f>
        <v>{6 awesome ideas to get the team out the office over summer &amp; having fun|6 easy team building ideas you can do this summer|6 easy ways to get your team out the office this summer &amp; having fun} {#teambuilding {#business|#startup}}</v>
      </c>
    </row>
    <row r="41" spans="1:6" s="1" customFormat="1" ht="14.35" hidden="1" customHeight="1" x14ac:dyDescent="0.5">
      <c r="A41" s="1" t="s">
        <v>43</v>
      </c>
      <c r="B41" s="1" t="s">
        <v>75</v>
      </c>
      <c r="C41" s="1" t="str">
        <f>IF('SETUP (Don''t Edit)'!B$1="Post", "N", "Y")</f>
        <v>N</v>
      </c>
      <c r="D41" s="1" t="s">
        <v>74</v>
      </c>
      <c r="E41" s="1" t="str">
        <f>IF('SETUP (Don''t Edit)'!$B$1="Post", "Y", "N")</f>
        <v>Y</v>
      </c>
    </row>
    <row r="42" spans="1:6" s="1" customFormat="1" ht="14.35" hidden="1" customHeight="1" x14ac:dyDescent="0.5">
      <c r="A42" s="1" t="s">
        <v>44</v>
      </c>
      <c r="B42" s="1" t="s">
        <v>75</v>
      </c>
      <c r="C42" s="1" t="str">
        <f>IF('SETUP (Don''t Edit)'!B$1="Post", "N", "Y")</f>
        <v>N</v>
      </c>
      <c r="D42" s="1" t="s">
        <v>74</v>
      </c>
      <c r="E42" s="1" t="str">
        <f>IF('SETUP (Don''t Edit)'!$B$1="Post", "Y", "N")</f>
        <v>Y</v>
      </c>
    </row>
    <row r="43" spans="1:6" s="1" customFormat="1" ht="14.35" hidden="1" customHeight="1" x14ac:dyDescent="0.5">
      <c r="A43" s="1" t="s">
        <v>45</v>
      </c>
      <c r="B43" s="1" t="s">
        <v>75</v>
      </c>
      <c r="C43" s="1" t="str">
        <f>IF('SETUP (Don''t Edit)'!B$1="Post", "N", "Y")</f>
        <v>N</v>
      </c>
      <c r="D43" s="1" t="s">
        <v>74</v>
      </c>
      <c r="E43" s="1" t="str">
        <f>IF('SETUP (Don''t Edit)'!$B$1="Post", "Y", "N")</f>
        <v>Y</v>
      </c>
    </row>
    <row r="44" spans="1:6" s="1" customFormat="1" ht="14.35" hidden="1" customHeight="1" x14ac:dyDescent="0.5">
      <c r="A44" s="1" t="s">
        <v>46</v>
      </c>
      <c r="B44" s="1" t="s">
        <v>75</v>
      </c>
      <c r="C44" s="1" t="str">
        <f>IF('SETUP (Don''t Edit)'!B$1="Post", "N", "Y")</f>
        <v>N</v>
      </c>
      <c r="D44" s="1" t="s">
        <v>74</v>
      </c>
      <c r="E44" s="1" t="str">
        <f>IF('SETUP (Don''t Edit)'!$B$1="Post", "Y", "N")</f>
        <v>Y</v>
      </c>
    </row>
    <row r="45" spans="1:6" s="1" customFormat="1" ht="14.35" hidden="1" customHeight="1" x14ac:dyDescent="0.5">
      <c r="A45" s="1" t="s">
        <v>47</v>
      </c>
      <c r="B45" s="1" t="s">
        <v>75</v>
      </c>
      <c r="C45" s="1" t="str">
        <f>IF('SETUP (Don''t Edit)'!B$1="Post", "N", "Y")</f>
        <v>N</v>
      </c>
      <c r="D45" s="1" t="s">
        <v>74</v>
      </c>
      <c r="E45" s="1" t="str">
        <f>IF('SETUP (Don''t Edit)'!$B$1="Post", "Y", "N")</f>
        <v>Y</v>
      </c>
    </row>
    <row r="46" spans="1:6" s="1" customFormat="1" ht="14.35" hidden="1" customHeight="1" x14ac:dyDescent="0.5">
      <c r="A46" s="1" t="s">
        <v>48</v>
      </c>
      <c r="B46" s="1" t="s">
        <v>75</v>
      </c>
      <c r="C46" s="1" t="str">
        <f>IF('SETUP (Don''t Edit)'!B$1="Post", "N", "Y")</f>
        <v>N</v>
      </c>
      <c r="D46" s="1" t="s">
        <v>74</v>
      </c>
      <c r="E46" s="1" t="str">
        <f>IF('SETUP (Don''t Edit)'!$B$1="Post", "Y", "N")</f>
        <v>Y</v>
      </c>
    </row>
    <row r="47" spans="1:6" s="1" customFormat="1" ht="14.35" hidden="1" customHeight="1" x14ac:dyDescent="0.5">
      <c r="A47" s="1" t="s">
        <v>49</v>
      </c>
      <c r="B47" s="1" t="s">
        <v>75</v>
      </c>
      <c r="C47" s="1" t="str">
        <f>IF('SETUP (Don''t Edit)'!B$1="Post", "N", "Y")</f>
        <v>N</v>
      </c>
      <c r="D47" s="1" t="s">
        <v>74</v>
      </c>
      <c r="E47" s="1" t="str">
        <f>IF('SETUP (Don''t Edit)'!$B$1="Post", "Y", "N")</f>
        <v>Y</v>
      </c>
    </row>
    <row r="48" spans="1:6" s="1" customFormat="1" ht="14.35" hidden="1" customHeight="1" x14ac:dyDescent="0.5">
      <c r="A48" s="1" t="s">
        <v>50</v>
      </c>
      <c r="B48" s="1" t="s">
        <v>75</v>
      </c>
      <c r="C48" s="1" t="str">
        <f>IF('SETUP (Don''t Edit)'!B$1="Post", "N", "Y")</f>
        <v>N</v>
      </c>
      <c r="D48" s="1" t="s">
        <v>74</v>
      </c>
      <c r="E48" s="1" t="str">
        <f>IF('SETUP (Don''t Edit)'!$B$1="Post", "Y", "N")</f>
        <v>Y</v>
      </c>
    </row>
    <row r="49" spans="1:6" s="1" customFormat="1" ht="14.35" hidden="1" customHeight="1" x14ac:dyDescent="0.5">
      <c r="A49" s="1" t="s">
        <v>51</v>
      </c>
      <c r="B49" s="1" t="s">
        <v>75</v>
      </c>
      <c r="C49" s="1" t="str">
        <f>IF('SETUP (Don''t Edit)'!B$1="Post", "N", "Y")</f>
        <v>N</v>
      </c>
      <c r="D49" s="1" t="s">
        <v>74</v>
      </c>
      <c r="E49" s="1" t="str">
        <f>IF('SETUP (Don''t Edit)'!$B$1="Post", "Y", "N")</f>
        <v>Y</v>
      </c>
    </row>
    <row r="50" spans="1:6" s="1" customFormat="1" ht="14.35" hidden="1" customHeight="1" x14ac:dyDescent="0.5">
      <c r="A50" s="1" t="s">
        <v>52</v>
      </c>
      <c r="B50" s="1" t="s">
        <v>75</v>
      </c>
      <c r="C50" s="1" t="str">
        <f>IF('SETUP (Don''t Edit)'!B$1="Post", "N", "Y")</f>
        <v>N</v>
      </c>
      <c r="D50" s="1" t="s">
        <v>74</v>
      </c>
      <c r="E50" s="1" t="str">
        <f>IF('SETUP (Don''t Edit)'!$B$1="Post", "Y", "N")</f>
        <v>Y</v>
      </c>
    </row>
    <row r="51" spans="1:6" s="1" customFormat="1" ht="14.35" hidden="1" customHeight="1" x14ac:dyDescent="0.5">
      <c r="A51" s="1" t="s">
        <v>53</v>
      </c>
      <c r="B51" s="1" t="s">
        <v>75</v>
      </c>
      <c r="C51" s="1" t="str">
        <f>IF('SETUP (Don''t Edit)'!B$1="Post", "N", "Y")</f>
        <v>N</v>
      </c>
      <c r="D51" s="1" t="s">
        <v>74</v>
      </c>
      <c r="E51" s="1" t="str">
        <f>IF('SETUP (Don''t Edit)'!$B$1="Post", "Y", "N")</f>
        <v>Y</v>
      </c>
    </row>
    <row r="52" spans="1:6" s="1" customFormat="1" ht="14.35" hidden="1" customHeight="1" x14ac:dyDescent="0.5">
      <c r="A52" s="1" t="s">
        <v>54</v>
      </c>
      <c r="B52" s="1" t="s">
        <v>75</v>
      </c>
      <c r="C52" s="1" t="str">
        <f>IF('SETUP (Don''t Edit)'!B$1="Post", "N", "Y")</f>
        <v>N</v>
      </c>
      <c r="D52" s="1" t="s">
        <v>74</v>
      </c>
      <c r="E52" s="1" t="str">
        <f>IF('SETUP (Don''t Edit)'!$B$1="Post", "Y", "N")</f>
        <v>Y</v>
      </c>
    </row>
    <row r="53" spans="1:6" s="1" customFormat="1" ht="14.35" hidden="1" customHeight="1" x14ac:dyDescent="0.5">
      <c r="A53" s="1" t="s">
        <v>55</v>
      </c>
      <c r="B53" s="1" t="s">
        <v>75</v>
      </c>
      <c r="C53" s="1" t="str">
        <f>IF('SETUP (Don''t Edit)'!B$1="Post", "N", "Y")</f>
        <v>N</v>
      </c>
      <c r="D53" s="1" t="s">
        <v>74</v>
      </c>
      <c r="E53" s="1" t="str">
        <f>IF('SETUP (Don''t Edit)'!$B$1="Post", "Y", "N")</f>
        <v>Y</v>
      </c>
    </row>
    <row r="54" spans="1:6" s="1" customFormat="1" ht="14.35" customHeight="1" x14ac:dyDescent="0.5">
      <c r="A54" s="1" t="s">
        <v>56</v>
      </c>
      <c r="B54" s="1" t="s">
        <v>75</v>
      </c>
      <c r="C54" s="1" t="str">
        <f>IF('SETUP (Don''t Edit)'!B$1="Post", "Y", "N")</f>
        <v>Y</v>
      </c>
      <c r="D54" s="1" t="s">
        <v>74</v>
      </c>
      <c r="E54" s="2" t="str">
        <f>IF('SETUP (Don''t Edit)'!$B$1="Post", "N", "Y")</f>
        <v>N</v>
      </c>
      <c r="F54" s="4" t="str">
        <f>'SETUP (Don''t Edit)'!$B$9</f>
        <v>{6 awesome ideas to get the team out the office over summer &amp; having fun|6 easy team building ideas you can do this summer|6 easy ways to get your team out the office this summer &amp; having fun} {#teambuilding {#business|#startup}}</v>
      </c>
    </row>
    <row r="55" spans="1:6" s="1" customFormat="1" ht="14.35" hidden="1" customHeight="1" x14ac:dyDescent="0.5">
      <c r="A55" s="1" t="s">
        <v>57</v>
      </c>
      <c r="B55" s="1" t="s">
        <v>75</v>
      </c>
      <c r="C55" s="1" t="str">
        <f>IF('SETUP (Don''t Edit)'!B$1="Post", "N", "Y")</f>
        <v>N</v>
      </c>
      <c r="D55" s="1" t="s">
        <v>74</v>
      </c>
      <c r="E55" s="1" t="str">
        <f>IF('SETUP (Don''t Edit)'!$B$1="Post", "Y", "N")</f>
        <v>Y</v>
      </c>
    </row>
  </sheetData>
  <autoFilter ref="A1:F55">
    <filterColumn colId="4">
      <filters>
        <filter val="N"/>
      </filters>
    </filterColumn>
  </autoFilter>
  <pageMargins left="0.7" right="0.7" top="0.75" bottom="0.75" header="0.3" footer="0.3"/>
  <ignoredErrors>
    <ignoredError sqref="E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9" sqref="B9"/>
    </sheetView>
  </sheetViews>
  <sheetFormatPr defaultRowHeight="14.35" x14ac:dyDescent="0.5"/>
  <cols>
    <col min="1" max="1" width="21.64453125" bestFit="1" customWidth="1"/>
  </cols>
  <sheetData>
    <row r="1" spans="1:2" x14ac:dyDescent="0.5">
      <c r="A1" t="s">
        <v>66</v>
      </c>
      <c r="B1" t="s">
        <v>58</v>
      </c>
    </row>
    <row r="2" spans="1:2" x14ac:dyDescent="0.5">
      <c r="A2" t="s">
        <v>67</v>
      </c>
      <c r="B2" t="s">
        <v>68</v>
      </c>
    </row>
    <row r="3" spans="1:2" x14ac:dyDescent="0.5">
      <c r="A3" t="s">
        <v>76</v>
      </c>
      <c r="B3" t="s">
        <v>69</v>
      </c>
    </row>
    <row r="5" spans="1:2" x14ac:dyDescent="0.5">
      <c r="A5" t="s">
        <v>77</v>
      </c>
    </row>
    <row r="6" spans="1:2" x14ac:dyDescent="0.5">
      <c r="A6" t="s">
        <v>70</v>
      </c>
      <c r="B6" t="s">
        <v>87</v>
      </c>
    </row>
    <row r="7" spans="1:2" x14ac:dyDescent="0.5">
      <c r="A7" t="s">
        <v>71</v>
      </c>
      <c r="B7" t="s">
        <v>87</v>
      </c>
    </row>
    <row r="8" spans="1:2" x14ac:dyDescent="0.5">
      <c r="A8" t="s">
        <v>72</v>
      </c>
      <c r="B8" t="s">
        <v>88</v>
      </c>
    </row>
    <row r="9" spans="1:2" x14ac:dyDescent="0.5">
      <c r="A9" t="s">
        <v>73</v>
      </c>
      <c r="B9" t="s">
        <v>88</v>
      </c>
    </row>
    <row r="11" spans="1:2" x14ac:dyDescent="0.5">
      <c r="A11" t="s">
        <v>78</v>
      </c>
    </row>
    <row r="12" spans="1:2" x14ac:dyDescent="0.5">
      <c r="A12" t="s">
        <v>79</v>
      </c>
    </row>
    <row r="13" spans="1:2" x14ac:dyDescent="0.5">
      <c r="A13" t="s">
        <v>80</v>
      </c>
    </row>
    <row r="14" spans="1:2" x14ac:dyDescent="0.5">
      <c r="A14" t="s">
        <v>81</v>
      </c>
    </row>
    <row r="15" spans="1:2" x14ac:dyDescent="0.5">
      <c r="A15" t="s">
        <v>82</v>
      </c>
    </row>
    <row r="16" spans="1:2" x14ac:dyDescent="0.5">
      <c r="A16" t="s">
        <v>83</v>
      </c>
    </row>
    <row r="17" spans="1:1" x14ac:dyDescent="0.5">
      <c r="A17" t="s">
        <v>84</v>
      </c>
    </row>
  </sheetData>
  <dataValidations count="2">
    <dataValidation type="list" allowBlank="1" showInputMessage="1" showErrorMessage="1" sqref="B1">
      <formula1>Fridge_Post_Types</formula1>
    </dataValidation>
    <dataValidation type="list" allowBlank="1" showInputMessage="1" showErrorMessage="1" sqref="B2:B5">
      <formula1>Yes_No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32" sqref="E32"/>
    </sheetView>
  </sheetViews>
  <sheetFormatPr defaultRowHeight="14.35" x14ac:dyDescent="0.5"/>
  <sheetData>
    <row r="1" spans="1:3" x14ac:dyDescent="0.5">
      <c r="A1" t="s">
        <v>58</v>
      </c>
      <c r="C1" t="s">
        <v>68</v>
      </c>
    </row>
    <row r="2" spans="1:3" x14ac:dyDescent="0.5">
      <c r="A2" t="s">
        <v>59</v>
      </c>
      <c r="C2" t="s">
        <v>69</v>
      </c>
    </row>
    <row r="3" spans="1:3" x14ac:dyDescent="0.5">
      <c r="A3" t="s">
        <v>60</v>
      </c>
    </row>
    <row r="4" spans="1:3" x14ac:dyDescent="0.5">
      <c r="A4" t="s">
        <v>61</v>
      </c>
    </row>
    <row r="5" spans="1:3" x14ac:dyDescent="0.5">
      <c r="A5" t="s">
        <v>62</v>
      </c>
    </row>
    <row r="6" spans="1:3" x14ac:dyDescent="0.5">
      <c r="A6" t="s">
        <v>63</v>
      </c>
    </row>
    <row r="7" spans="1:3" x14ac:dyDescent="0.5">
      <c r="A7" t="s">
        <v>64</v>
      </c>
    </row>
    <row r="8" spans="1:3" x14ac:dyDescent="0.5">
      <c r="A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Article Social Media Status</vt:lpstr>
      <vt:lpstr>SETUP (Don't Edit)</vt:lpstr>
      <vt:lpstr>Admin (Don't Edit)</vt:lpstr>
      <vt:lpstr>Fridge_Post_Types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Reith</dc:creator>
  <cp:lastModifiedBy>Henry Reith</cp:lastModifiedBy>
  <dcterms:created xsi:type="dcterms:W3CDTF">2017-05-10T06:35:44Z</dcterms:created>
  <dcterms:modified xsi:type="dcterms:W3CDTF">2017-05-27T09:32:00Z</dcterms:modified>
</cp:coreProperties>
</file>